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41300020MAC_87.715\"/>
    </mc:Choice>
  </mc:AlternateContent>
  <xr:revisionPtr revIDLastSave="0" documentId="8_{AD023272-D8C0-4F68-AD64-26EAADFBC3B6}" xr6:coauthVersionLast="47" xr6:coauthVersionMax="47" xr10:uidLastSave="{00000000-0000-0000-0000-000000000000}"/>
  <bookViews>
    <workbookView xWindow="22932" yWindow="-108" windowWidth="23256" windowHeight="12456" xr2:uid="{65D7AB5C-0E95-43E5-9127-802EAB5F768B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<sst xmlns="http://schemas.openxmlformats.org/spreadsheetml/2006/main" count="16" uniqueCount="13">
  <si>
    <t xml:space="preserve">  </t>
  </si>
  <si>
    <t>EMENDA N°41300020</t>
  </si>
  <si>
    <t>SECRETARIA DE ESTADO DA SAÚDE DE SÃO PAULO</t>
  </si>
  <si>
    <t>RESOLUÇÃO SS Nº 135, DE 26 DE JUNHO DE 2026</t>
  </si>
  <si>
    <t>INCREMENTO MAC - DEPUTADA SÂMIA BOMFIM - LGBTQIA+ - ICHC</t>
  </si>
  <si>
    <t>AGOSTO/2026</t>
  </si>
  <si>
    <t>-</t>
  </si>
  <si>
    <t xml:space="preserve">Fluxo de Caixa Realizado </t>
  </si>
  <si>
    <t>Saldo inicial</t>
  </si>
  <si>
    <t>RECEITAS FINANCEIRAS</t>
  </si>
  <si>
    <t>Total</t>
  </si>
  <si>
    <t>Pagamentos de despesas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</si>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</sst>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E668FF5C-F811-4A17-8ACC-A17EA4F790B0}"/>
    <cellStyle name="Normal 2 2 2 2 12 2" xfId="6" xr:uid="{C6EC1FB7-E523-4CEC-B266-0F293F438BCD}"/>
    <cellStyle name="Normal 3" xfId="3" xr:uid="{FA0E8C8F-72CF-4112-9B42-266039061146}"/>
    <cellStyle name="Normal 3 2 2" xfId="1" xr:uid="{D8B352C0-D930-452D-A361-493850EB1706}"/>
    <cellStyle name="Normal 4" xfId="5" xr:uid="{AA3DB3C4-9B09-4C41-AA9C-286EA9D3317F}"/>
    <cellStyle name="Normal 5" xfId="2" xr:uid="{0CD26F42-6938-4B2D-AE66-B36D65D313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73B106B-66EF-4BA3-BD32-31C93150CC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2313920" cy="10017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402D3A3-C0E3-42B7-A0E4-9CEA2B5755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4</xdr:row>
      <xdr:rowOff>152400</xdr:rowOff>
    </xdr:from>
    <xdr:to>
      <xdr:col>8</xdr:col>
      <xdr:colOff>332187</xdr:colOff>
      <xdr:row>18</xdr:row>
      <xdr:rowOff>185161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FF60C80-2595-4266-95AB-74FD05D48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580" y="914400"/>
          <a:ext cx="5136597" cy="2697856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19</xdr:row>
      <xdr:rowOff>38100</xdr:rowOff>
    </xdr:from>
    <xdr:to>
      <xdr:col>7</xdr:col>
      <xdr:colOff>120619</xdr:colOff>
      <xdr:row>24</xdr:row>
      <xdr:rowOff>44157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155E1F3A-9875-4AE4-89AB-F0BA908B65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580" y="3657600"/>
          <a:ext cx="4321144" cy="24463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66A7B91-2524-4BEE-8677-C14325D1D4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715%20-%20PORT.%2011347/8-%20Agosto.26/87.715%20-%20PORT.%2011347%20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715%20-%20PORT.%2011347\8-%20Agosto.26\87.715%20-%20PORT.%2011347%20-%2008.26.xlsx" TargetMode="External"/><Relationship Id="rId1" Type="http://schemas.openxmlformats.org/officeDocument/2006/relationships/externalLinkPath" Target="/Controladoria/Projetos%20Controladoria/Subven&#231;&#245;es/SES/ativas/SES%20-%202026/3%20-%20PORTARIAS/87.715%20-%20PORT.%2011347/8-%20Agosto.26/87.715%20-%20PORT.%2011347%20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AA0EC-A05A-46BD-ABF2-771E2C728ADA}">
  <sheetPr codeName="Planilha5"/>
  <dimension ref="A1:M8"/>
  <sheetViews>
    <sheetView showGridLines="0" tabSelected="1" zoomScale="70" zoomScaleNormal="70" workbookViewId="0">
      <selection activeCell="D18" sqref="D18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9BC7D-C055-4BBF-9442-383413E5A48A}">
  <sheetPr codeName="Planilha6"/>
  <dimension ref="A4:N20"/>
  <sheetViews>
    <sheetView showGridLines="0" workbookViewId="0">
      <selection activeCell="D18" sqref="D18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A5" s="10"/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spans="12:12" ht="132" customHeight="1" x14ac:dyDescent="0.25">
      <c r="L20" s="9" t="s">
        <v>6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42E9E-253F-4C7C-AE28-331AF6E163DC}">
  <sheetPr codeName="Planilha7"/>
  <dimension ref="A1:E20"/>
  <sheetViews>
    <sheetView showGridLines="0" zoomScale="85" zoomScaleNormal="85" workbookViewId="0">
      <selection activeCell="D18" sqref="D18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7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8</v>
      </c>
      <c r="B6" s="18">
        <v>504820.29</v>
      </c>
    </row>
    <row r="7" spans="1:5" ht="21" customHeight="1" x14ac:dyDescent="0.25">
      <c r="A7" s="19" t="s">
        <v>9</v>
      </c>
      <c r="B7" s="20">
        <v>5347.6</v>
      </c>
    </row>
    <row r="8" spans="1:5" x14ac:dyDescent="0.25">
      <c r="A8" s="21"/>
      <c r="B8" s="22"/>
    </row>
    <row r="9" spans="1:5" x14ac:dyDescent="0.25">
      <c r="A9" s="23" t="s">
        <v>10</v>
      </c>
      <c r="B9" s="24">
        <f>SUM(B7:B8)</f>
        <v>5347.6</v>
      </c>
    </row>
    <row r="10" spans="1:5" x14ac:dyDescent="0.25">
      <c r="A10" s="21"/>
      <c r="B10" s="22"/>
    </row>
    <row r="11" spans="1:5" ht="27.6" customHeight="1" x14ac:dyDescent="0.25">
      <c r="A11" s="25" t="s">
        <v>11</v>
      </c>
      <c r="B11" s="26"/>
    </row>
    <row r="12" spans="1:5" ht="27.6" customHeight="1" x14ac:dyDescent="0.25">
      <c r="A12" s="27" t="s">
        <v>6</v>
      </c>
      <c r="B12" s="20" t="s">
        <v>6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10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510167.88999999996</v>
      </c>
      <c r="D16" s="35"/>
      <c r="E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2026-09-22T16:53:20Z</dcterms:created>
  <dcterms:modified xsi:type="dcterms:W3CDTF">2026-09-22T16:53:51Z</dcterms:modified>
</cp:coreProperties>
</file>